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a66eb238d1d21a/高ゴ連関係/"/>
    </mc:Choice>
  </mc:AlternateContent>
  <xr:revisionPtr revIDLastSave="0" documentId="8_{1B9B87E3-AD42-4AB4-A3CE-93B01BEE77A3}" xr6:coauthVersionLast="47" xr6:coauthVersionMax="47" xr10:uidLastSave="{00000000-0000-0000-0000-000000000000}"/>
  <bookViews>
    <workbookView xWindow="0" yWindow="0" windowWidth="20490" windowHeight="6705" xr2:uid="{2B803057-62AB-4E64-AA3B-ADB4B3F6DE5E}"/>
  </bookViews>
  <sheets>
    <sheet name="2022 左Ｇ" sheetId="1" r:id="rId1"/>
  </sheets>
  <definedNames>
    <definedName name="_xlnm.Print_Area" localSheetId="0">'2022 左Ｇ'!$A$1:$N$22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1" i="1"/>
  <c r="L10" i="1"/>
  <c r="L6" i="1" l="1"/>
  <c r="M10" i="1" s="1"/>
  <c r="L7" i="1"/>
  <c r="M11" i="1" s="1"/>
  <c r="L16" i="1"/>
  <c r="M20" i="1" s="1"/>
  <c r="L17" i="1"/>
  <c r="M21" i="1" s="1"/>
</calcChain>
</file>

<file path=xl/sharedStrings.xml><?xml version="1.0" encoding="utf-8"?>
<sst xmlns="http://schemas.openxmlformats.org/spreadsheetml/2006/main" count="20" uniqueCount="14">
  <si>
    <t>2022.4.19作成</t>
    <rPh sb="9" eb="11">
      <t>サクセイ</t>
    </rPh>
    <phoneticPr fontId="2"/>
  </si>
  <si>
    <t>２０２２　関東高等学校ゴルフ選手権　静岡・山梨県大会　　ヤーデージ表</t>
    <rPh sb="7" eb="11">
      <t>コウトウガッコウ</t>
    </rPh>
    <rPh sb="14" eb="17">
      <t>センシュケン</t>
    </rPh>
    <rPh sb="18" eb="20">
      <t>シズオカ</t>
    </rPh>
    <rPh sb="21" eb="24">
      <t>ヤマナシケン</t>
    </rPh>
    <rPh sb="24" eb="26">
      <t>タイカイ</t>
    </rPh>
    <phoneticPr fontId="2"/>
  </si>
  <si>
    <t>◇左グリーン　　男子：コンペティションティー　</t>
    <rPh sb="8" eb="10">
      <t>ダンシ</t>
    </rPh>
    <phoneticPr fontId="2"/>
  </si>
  <si>
    <t>HOLE</t>
    <phoneticPr fontId="2"/>
  </si>
  <si>
    <t>OUT(駿河)</t>
    <rPh sb="4" eb="6">
      <t>スルガ</t>
    </rPh>
    <phoneticPr fontId="2"/>
  </si>
  <si>
    <t>YEARD</t>
    <phoneticPr fontId="2"/>
  </si>
  <si>
    <t>PAR</t>
    <phoneticPr fontId="2"/>
  </si>
  <si>
    <t>I  N(富士)</t>
    <rPh sb="5" eb="7">
      <t>フジ</t>
    </rPh>
    <phoneticPr fontId="2"/>
  </si>
  <si>
    <t>TOTAL</t>
    <phoneticPr fontId="2"/>
  </si>
  <si>
    <t>◇左グリーン　　女子：白ティー　</t>
    <rPh sb="8" eb="10">
      <t>ジョシ</t>
    </rPh>
    <rPh sb="11" eb="12">
      <t>シロ</t>
    </rPh>
    <phoneticPr fontId="2"/>
  </si>
  <si>
    <t>使用ＴＡ確認ミス・・・※甲斐５(金)、甲斐８(青)(金)、駿河８(白)(金)、</t>
    <rPh sb="0" eb="2">
      <t>シヨウ</t>
    </rPh>
    <rPh sb="4" eb="6">
      <t>カクニン</t>
    </rPh>
    <rPh sb="12" eb="14">
      <t>カイ</t>
    </rPh>
    <rPh sb="15" eb="18">
      <t>キン</t>
    </rPh>
    <rPh sb="19" eb="21">
      <t>カイ</t>
    </rPh>
    <rPh sb="23" eb="24">
      <t>アオ</t>
    </rPh>
    <rPh sb="25" eb="28">
      <t>キン</t>
    </rPh>
    <rPh sb="29" eb="31">
      <t>スルガ</t>
    </rPh>
    <rPh sb="33" eb="34">
      <t>シロ</t>
    </rPh>
    <rPh sb="35" eb="38">
      <t>キン</t>
    </rPh>
    <phoneticPr fontId="2"/>
  </si>
  <si>
    <t>富士５(青)　前回データ数字間違えのためスコアカード訂正　→今回訂正しました</t>
    <rPh sb="0" eb="2">
      <t>フジ</t>
    </rPh>
    <rPh sb="4" eb="5">
      <t>アオ</t>
    </rPh>
    <rPh sb="7" eb="9">
      <t>ゼンカイ</t>
    </rPh>
    <rPh sb="12" eb="14">
      <t>スウジ</t>
    </rPh>
    <rPh sb="14" eb="16">
      <t>マチガ</t>
    </rPh>
    <rPh sb="26" eb="28">
      <t>テイセイ</t>
    </rPh>
    <rPh sb="30" eb="32">
      <t>コンカイ</t>
    </rPh>
    <rPh sb="32" eb="34">
      <t>テイセイ</t>
    </rPh>
    <phoneticPr fontId="2"/>
  </si>
  <si>
    <t>甲斐２(金)　363ヤードの表示板がないので変更希望します</t>
    <rPh sb="0" eb="2">
      <t>カイ</t>
    </rPh>
    <rPh sb="3" eb="6">
      <t>キン</t>
    </rPh>
    <rPh sb="14" eb="16">
      <t>ヒョウジ</t>
    </rPh>
    <rPh sb="16" eb="17">
      <t>バン</t>
    </rPh>
    <rPh sb="22" eb="24">
      <t>ヘンコウ</t>
    </rPh>
    <rPh sb="24" eb="26">
      <t>キボウ</t>
    </rPh>
    <phoneticPr fontId="2"/>
  </si>
  <si>
    <t>甲斐４(金)　数字が違っていたので訂正しました</t>
    <rPh sb="0" eb="2">
      <t>カイ</t>
    </rPh>
    <rPh sb="3" eb="6">
      <t>キン</t>
    </rPh>
    <rPh sb="7" eb="9">
      <t>スウジ</t>
    </rPh>
    <rPh sb="10" eb="11">
      <t>チガ</t>
    </rPh>
    <rPh sb="17" eb="19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</si>
</sst>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u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0" xfId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E946-FA3B-46CB-A03A-0E8BF4A17532}">
  <dimension ref="B1:N34"/>
  <sheetViews>
    <sheetView tabSelected="1" view="pageBreakPreview" topLeftCell="A4" zoomScale="70" zoomScaleNormal="70" zoomScaleSheetLayoutView="70" workbookViewId="0">
      <selection activeCell="M10" sqref="M10"/>
    </sheetView>
  </sheetViews>
  <sheetFormatPr defaultColWidth="8.875" defaultRowHeight="18.75"/>
  <cols>
    <col min="1" max="1" width="0.875" style="1" customWidth="1"/>
    <col min="2" max="2" width="12.625" style="1" customWidth="1"/>
    <col min="3" max="11" width="8.125" style="1" customWidth="1"/>
    <col min="12" max="13" width="12.625" style="1" customWidth="1"/>
    <col min="14" max="14" width="0.875" style="1" customWidth="1"/>
    <col min="15" max="16384" width="8.875" style="1"/>
  </cols>
  <sheetData>
    <row r="1" spans="2:14">
      <c r="L1" s="24" t="s">
        <v>0</v>
      </c>
      <c r="M1" s="24"/>
    </row>
    <row r="2" spans="2:14" ht="33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4" ht="24" customHeight="1">
      <c r="B3" s="2"/>
    </row>
    <row r="4" spans="2:14" ht="24" customHeight="1">
      <c r="B4" s="3" t="s">
        <v>2</v>
      </c>
      <c r="C4" s="4"/>
      <c r="D4" s="5"/>
      <c r="E4" s="6"/>
      <c r="F4" s="6"/>
      <c r="G4" s="5"/>
      <c r="H4" s="6"/>
      <c r="I4" s="6"/>
      <c r="J4" s="6"/>
      <c r="K4" s="6"/>
      <c r="L4" s="7"/>
      <c r="M4" s="6"/>
      <c r="N4" s="6"/>
    </row>
    <row r="5" spans="2:14" ht="24" customHeight="1">
      <c r="B5" s="8" t="s">
        <v>3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2" t="s">
        <v>4</v>
      </c>
      <c r="M5" s="6"/>
      <c r="N5" s="6"/>
    </row>
    <row r="6" spans="2:14" ht="24" customHeight="1">
      <c r="B6" s="10" t="s">
        <v>5</v>
      </c>
      <c r="C6" s="10">
        <v>401</v>
      </c>
      <c r="D6" s="10">
        <v>380</v>
      </c>
      <c r="E6" s="10">
        <v>576</v>
      </c>
      <c r="F6" s="10">
        <v>180</v>
      </c>
      <c r="G6" s="10">
        <v>374</v>
      </c>
      <c r="H6" s="10">
        <v>398</v>
      </c>
      <c r="I6" s="10">
        <v>556</v>
      </c>
      <c r="J6" s="11">
        <v>136</v>
      </c>
      <c r="K6" s="10">
        <v>352</v>
      </c>
      <c r="L6" s="12">
        <f>SUM(C6:K6)</f>
        <v>3353</v>
      </c>
      <c r="M6" s="6"/>
      <c r="N6" s="6"/>
    </row>
    <row r="7" spans="2:14" ht="24" customHeight="1">
      <c r="B7" s="8" t="s">
        <v>6</v>
      </c>
      <c r="C7" s="10">
        <v>4</v>
      </c>
      <c r="D7" s="10">
        <v>4</v>
      </c>
      <c r="E7" s="10">
        <v>5</v>
      </c>
      <c r="F7" s="10">
        <v>3</v>
      </c>
      <c r="G7" s="10">
        <v>4</v>
      </c>
      <c r="H7" s="10">
        <v>4</v>
      </c>
      <c r="I7" s="10">
        <v>5</v>
      </c>
      <c r="J7" s="10">
        <v>3</v>
      </c>
      <c r="K7" s="10">
        <v>4</v>
      </c>
      <c r="L7" s="10">
        <f>SUM(C7:K7)</f>
        <v>36</v>
      </c>
      <c r="M7" s="6"/>
      <c r="N7" s="6"/>
    </row>
    <row r="8" spans="2:14" ht="18" customHeight="1">
      <c r="B8" s="13"/>
      <c r="C8" s="25"/>
      <c r="D8" s="25"/>
      <c r="E8" s="6"/>
      <c r="F8" s="6"/>
      <c r="G8" s="6"/>
      <c r="H8" s="6"/>
      <c r="I8" s="6"/>
      <c r="J8" s="6"/>
      <c r="K8" s="13"/>
      <c r="L8" s="26"/>
      <c r="M8" s="26"/>
      <c r="N8" s="14"/>
    </row>
    <row r="9" spans="2:14" ht="24" customHeight="1">
      <c r="B9" s="13"/>
      <c r="C9" s="18">
        <v>10</v>
      </c>
      <c r="D9" s="18">
        <v>11</v>
      </c>
      <c r="E9" s="18">
        <v>12</v>
      </c>
      <c r="F9" s="18">
        <v>13</v>
      </c>
      <c r="G9" s="18">
        <v>14</v>
      </c>
      <c r="H9" s="18">
        <v>15</v>
      </c>
      <c r="I9" s="18">
        <v>16</v>
      </c>
      <c r="J9" s="18">
        <v>17</v>
      </c>
      <c r="K9" s="18">
        <v>18</v>
      </c>
      <c r="L9" s="23" t="s">
        <v>7</v>
      </c>
      <c r="M9" s="9" t="s">
        <v>8</v>
      </c>
      <c r="N9" s="14"/>
    </row>
    <row r="10" spans="2:14" ht="24" customHeight="1">
      <c r="B10" s="13"/>
      <c r="C10" s="10">
        <v>524</v>
      </c>
      <c r="D10" s="10">
        <v>383</v>
      </c>
      <c r="E10" s="10">
        <v>161</v>
      </c>
      <c r="F10" s="10">
        <v>368</v>
      </c>
      <c r="G10" s="10">
        <v>386</v>
      </c>
      <c r="H10" s="10">
        <v>514</v>
      </c>
      <c r="I10" s="10">
        <v>410</v>
      </c>
      <c r="J10" s="10">
        <v>182</v>
      </c>
      <c r="K10" s="10">
        <v>385</v>
      </c>
      <c r="L10" s="12">
        <f>SUM(C10:K10)</f>
        <v>3313</v>
      </c>
      <c r="M10" s="19">
        <f>SUM(L6,L10)</f>
        <v>6666</v>
      </c>
      <c r="N10" s="15"/>
    </row>
    <row r="11" spans="2:14" ht="24" customHeight="1">
      <c r="B11" s="13"/>
      <c r="C11" s="10">
        <v>5</v>
      </c>
      <c r="D11" s="10">
        <v>4</v>
      </c>
      <c r="E11" s="10">
        <v>3</v>
      </c>
      <c r="F11" s="10">
        <v>4</v>
      </c>
      <c r="G11" s="10">
        <v>4</v>
      </c>
      <c r="H11" s="10">
        <v>5</v>
      </c>
      <c r="I11" s="10">
        <v>4</v>
      </c>
      <c r="J11" s="10">
        <v>3</v>
      </c>
      <c r="K11" s="10">
        <v>4</v>
      </c>
      <c r="L11" s="10">
        <f>SUM(C11:K11)</f>
        <v>36</v>
      </c>
      <c r="M11" s="19">
        <f>SUM(L11,L7)</f>
        <v>72</v>
      </c>
      <c r="N11" s="15"/>
    </row>
    <row r="12" spans="2:14" ht="24" customHeight="1"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15"/>
    </row>
    <row r="13" spans="2:14" ht="24" customHeight="1">
      <c r="B13" s="13"/>
    </row>
    <row r="14" spans="2:14" ht="24" customHeight="1">
      <c r="B14" s="4" t="s">
        <v>9</v>
      </c>
      <c r="C14" s="13"/>
      <c r="F14" s="13"/>
      <c r="G14" s="6"/>
    </row>
    <row r="15" spans="2:14" ht="24" customHeight="1">
      <c r="B15" s="8" t="s">
        <v>3</v>
      </c>
      <c r="C15" s="21">
        <v>1</v>
      </c>
      <c r="D15" s="21">
        <v>2</v>
      </c>
      <c r="E15" s="21">
        <v>3</v>
      </c>
      <c r="F15" s="21">
        <v>4</v>
      </c>
      <c r="G15" s="21">
        <v>5</v>
      </c>
      <c r="H15" s="21">
        <v>6</v>
      </c>
      <c r="I15" s="21">
        <v>7</v>
      </c>
      <c r="J15" s="21">
        <v>8</v>
      </c>
      <c r="K15" s="21">
        <v>9</v>
      </c>
      <c r="L15" s="22" t="s">
        <v>4</v>
      </c>
      <c r="M15" s="6"/>
      <c r="N15" s="6"/>
    </row>
    <row r="16" spans="2:14" ht="24" customHeight="1">
      <c r="B16" s="10" t="s">
        <v>5</v>
      </c>
      <c r="C16" s="10">
        <v>374</v>
      </c>
      <c r="D16" s="10">
        <v>345</v>
      </c>
      <c r="E16" s="10">
        <v>549</v>
      </c>
      <c r="F16" s="10">
        <v>180</v>
      </c>
      <c r="G16" s="10">
        <v>350</v>
      </c>
      <c r="H16" s="10">
        <v>367</v>
      </c>
      <c r="I16" s="10">
        <v>516</v>
      </c>
      <c r="J16" s="11">
        <v>122</v>
      </c>
      <c r="K16" s="10">
        <v>333</v>
      </c>
      <c r="L16" s="12">
        <f>SUM(C16:K16)</f>
        <v>3136</v>
      </c>
      <c r="M16" s="6"/>
      <c r="N16" s="6"/>
    </row>
    <row r="17" spans="2:14" ht="24" customHeight="1">
      <c r="B17" s="8" t="s">
        <v>6</v>
      </c>
      <c r="C17" s="10">
        <v>4</v>
      </c>
      <c r="D17" s="10">
        <v>4</v>
      </c>
      <c r="E17" s="10">
        <v>5</v>
      </c>
      <c r="F17" s="10">
        <v>3</v>
      </c>
      <c r="G17" s="10">
        <v>4</v>
      </c>
      <c r="H17" s="10">
        <v>4</v>
      </c>
      <c r="I17" s="10">
        <v>5</v>
      </c>
      <c r="J17" s="10">
        <v>3</v>
      </c>
      <c r="K17" s="10">
        <v>4</v>
      </c>
      <c r="L17" s="10">
        <f>SUM(C17:K17)</f>
        <v>36</v>
      </c>
      <c r="M17" s="6"/>
      <c r="N17" s="6"/>
    </row>
    <row r="18" spans="2:14" ht="18" customHeight="1">
      <c r="B18" s="16"/>
      <c r="C18" s="25"/>
      <c r="D18" s="25"/>
      <c r="K18" s="13"/>
      <c r="L18" s="26"/>
      <c r="M18" s="26"/>
      <c r="N18" s="14"/>
    </row>
    <row r="19" spans="2:14" ht="24" customHeight="1">
      <c r="B19" s="16"/>
      <c r="C19" s="18">
        <v>10</v>
      </c>
      <c r="D19" s="18">
        <v>11</v>
      </c>
      <c r="E19" s="18">
        <v>12</v>
      </c>
      <c r="F19" s="18">
        <v>13</v>
      </c>
      <c r="G19" s="18">
        <v>14</v>
      </c>
      <c r="H19" s="18">
        <v>15</v>
      </c>
      <c r="I19" s="18">
        <v>16</v>
      </c>
      <c r="J19" s="18">
        <v>17</v>
      </c>
      <c r="K19" s="18">
        <v>18</v>
      </c>
      <c r="L19" s="23" t="s">
        <v>7</v>
      </c>
      <c r="M19" s="9" t="s">
        <v>8</v>
      </c>
      <c r="N19" s="14"/>
    </row>
    <row r="20" spans="2:14" ht="24" customHeight="1">
      <c r="B20" s="16"/>
      <c r="C20" s="10">
        <v>502</v>
      </c>
      <c r="D20" s="10">
        <v>354</v>
      </c>
      <c r="E20" s="10">
        <v>144</v>
      </c>
      <c r="F20" s="10">
        <v>346</v>
      </c>
      <c r="G20" s="10">
        <v>373</v>
      </c>
      <c r="H20" s="10">
        <v>514</v>
      </c>
      <c r="I20" s="10">
        <v>383</v>
      </c>
      <c r="J20" s="10">
        <v>182</v>
      </c>
      <c r="K20" s="10">
        <v>371</v>
      </c>
      <c r="L20" s="12">
        <f>SUM(C20:K20)</f>
        <v>3169</v>
      </c>
      <c r="M20" s="19">
        <f>SUM(L20,L16)</f>
        <v>6305</v>
      </c>
      <c r="N20" s="15"/>
    </row>
    <row r="21" spans="2:14" ht="24" customHeight="1">
      <c r="B21" s="16"/>
      <c r="C21" s="10">
        <v>5</v>
      </c>
      <c r="D21" s="10">
        <v>4</v>
      </c>
      <c r="E21" s="10">
        <v>3</v>
      </c>
      <c r="F21" s="10">
        <v>4</v>
      </c>
      <c r="G21" s="10">
        <v>4</v>
      </c>
      <c r="H21" s="10">
        <v>5</v>
      </c>
      <c r="I21" s="10">
        <v>4</v>
      </c>
      <c r="J21" s="10">
        <v>3</v>
      </c>
      <c r="K21" s="10">
        <v>4</v>
      </c>
      <c r="L21" s="10">
        <f>SUM(C21:K21)</f>
        <v>36</v>
      </c>
      <c r="M21" s="19">
        <f>SUM(L21,L17)</f>
        <v>72</v>
      </c>
      <c r="N21" s="15"/>
    </row>
    <row r="22" spans="2:14" ht="18" customHeight="1">
      <c r="F22" s="6"/>
      <c r="J22" s="5"/>
      <c r="L22" s="17"/>
    </row>
    <row r="23" spans="2:14">
      <c r="J23" s="6"/>
    </row>
    <row r="24" spans="2:14">
      <c r="J24" s="6"/>
    </row>
    <row r="25" spans="2:14">
      <c r="J25" s="6"/>
    </row>
    <row r="26" spans="2:14">
      <c r="J26" s="6"/>
    </row>
    <row r="28" spans="2:14">
      <c r="B28" s="1" t="s">
        <v>10</v>
      </c>
    </row>
    <row r="30" spans="2:14">
      <c r="B30" s="1" t="s">
        <v>11</v>
      </c>
    </row>
    <row r="31" spans="2:14">
      <c r="B31" s="1" t="s">
        <v>12</v>
      </c>
    </row>
    <row r="32" spans="2:14">
      <c r="B32" s="1" t="s">
        <v>13</v>
      </c>
    </row>
    <row r="34" spans="12:12">
      <c r="L34" s="17"/>
    </row>
  </sheetData>
  <mergeCells count="6">
    <mergeCell ref="L1:M1"/>
    <mergeCell ref="C8:D8"/>
    <mergeCell ref="L8:M8"/>
    <mergeCell ref="C18:D18"/>
    <mergeCell ref="L18:M18"/>
    <mergeCell ref="B2:M2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Y001</dc:creator>
  <cp:keywords/>
  <dc:description/>
  <cp:lastModifiedBy>Ishida Tsubasa</cp:lastModifiedBy>
  <cp:revision/>
  <dcterms:created xsi:type="dcterms:W3CDTF">2022-04-19T09:49:14Z</dcterms:created>
  <dcterms:modified xsi:type="dcterms:W3CDTF">2022-04-20T07:39:02Z</dcterms:modified>
  <cp:category/>
  <cp:contentStatus/>
</cp:coreProperties>
</file>